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sé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<sst xmlns="http://schemas.openxmlformats.org/spreadsheetml/2006/main" count="65" uniqueCount="63">
  <si>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Volume total </t>
  </si>
  <si>
    <t>=</t>
  </si>
  <si>
    <t>Organisme de Défense et de Gestion (ODG)</t>
  </si>
  <si>
    <t>Volume (hls)</t>
  </si>
  <si>
    <t xml:space="preserve">N° CVI:                  </t>
  </si>
  <si>
    <t>le</t>
  </si>
  <si>
    <t>19, Av. de Grande Bretagne 66006 PERPIGNAN Cédex</t>
  </si>
  <si>
    <t>Important</t>
  </si>
  <si>
    <t>hls x</t>
  </si>
  <si>
    <t>(Droit INAO dû au titre de l'article L 642-13 du Code Rural et de la Pêche maritime)</t>
  </si>
  <si>
    <t>Syndicat de Défense des AOC Rivesaltes et Grand Roussillon</t>
  </si>
  <si>
    <t>DECLARATION DE REVENDICATION</t>
  </si>
  <si>
    <t>AOC RIVESALTES ROSE</t>
  </si>
  <si>
    <t>Tous les opérateurs (Producteurs et Négociants) doivent :</t>
  </si>
  <si>
    <t xml:space="preserve">   détenir un registre des manipulations sur lequel sont renseignées les opérations de conditionnement,</t>
  </si>
  <si>
    <t xml:space="preserve"> - Conserver quatre bouteilles ou équivalent volume de 4 bouteilles de 50 cl (ou un contenant</t>
  </si>
  <si>
    <t xml:space="preserve"> - Doivent disposer d'une analyse réalisée dans un délai maximum de 15 jours avant le</t>
  </si>
  <si>
    <t xml:space="preserve">   conditionnement ou au plus tard 15 jours après le conditionnement.</t>
  </si>
  <si>
    <t>Au stade de la revendication, de la transaction vrac et du conditionnement, les vins doivent</t>
  </si>
  <si>
    <t>répondre aux normes suivantes :</t>
  </si>
  <si>
    <t>Intensité colorante  (D0 420 + DO 520) : Supérieure ou égale à 0,40 et inférieure ou égale à 0,70</t>
  </si>
  <si>
    <t>Teinte (DO 420/DO 520) : Inférieure ou égale à 1,2</t>
  </si>
  <si>
    <r>
      <t>Normes analytiques</t>
    </r>
    <r>
      <rPr>
        <sz val="8"/>
        <color indexed="8"/>
        <rFont val="Comic Sans MS"/>
        <family val="4"/>
      </rPr>
      <t xml:space="preserve"> :</t>
    </r>
  </si>
  <si>
    <r>
      <t>Contrôle organoleptique</t>
    </r>
    <r>
      <rPr>
        <sz val="8"/>
        <color indexed="8"/>
        <rFont val="Comic Sans MS"/>
        <family val="4"/>
      </rPr>
      <t xml:space="preserve"> :</t>
    </r>
  </si>
  <si>
    <t>l'examen organoleptique.</t>
  </si>
  <si>
    <t>(*)  =</t>
  </si>
  <si>
    <t>NB : les Producteurs ont la possibilité d'établir plusieurs Déclarations de Revendication</t>
  </si>
  <si>
    <t xml:space="preserve">   hermétique sous vide d'un volume de 2 litres) de chaque lot conditionné pendant 6 mois, et</t>
  </si>
  <si>
    <t>x</t>
  </si>
  <si>
    <t>Cadre réservé à l'ODG</t>
  </si>
  <si>
    <t xml:space="preserve">  Enregistrée le               Sous le n°</t>
  </si>
  <si>
    <t>Volume total</t>
  </si>
  <si>
    <t>hls</t>
  </si>
  <si>
    <t>Selon convention - INAO )</t>
  </si>
  <si>
    <t>Contact: Jean François NOGUERE-Tél:04 68 34 64 87-jf.noguere@maisondesvignerons66.fr</t>
  </si>
  <si>
    <t>Tél : 04.68.34.62.63  Fax : 04.68.35.49.09 -  mv@maisondesvignerons66.fr</t>
  </si>
  <si>
    <t xml:space="preserve">L'Organisme de Contrôle Languedoc Roussillon Origine prélève tous les lots conditionnés en vue de </t>
  </si>
  <si>
    <t>Nom de l'exploitant :</t>
  </si>
  <si>
    <t>Je soussigné ( e )</t>
  </si>
  <si>
    <t xml:space="preserve">    déclare revendiquer:</t>
  </si>
  <si>
    <t>Signature :</t>
  </si>
  <si>
    <t>Fait à :</t>
  </si>
  <si>
    <t>Rappel: La Déclaration de Revendication ne pourra être enregistrée que si vous nous avez adressé :</t>
  </si>
  <si>
    <t xml:space="preserve">Votre Déclaration d'Affectation Parcellaire </t>
  </si>
  <si>
    <r>
      <rPr>
        <b/>
        <u val="single"/>
        <sz val="8"/>
        <color indexed="8"/>
        <rFont val="Comic Sans MS"/>
        <family val="4"/>
      </rPr>
      <t>Conditionnement :</t>
    </r>
  </si>
  <si>
    <t>Etiquetage :</t>
  </si>
  <si>
    <t xml:space="preserve">Les termes Rivesaltes et Rosé doivent être écrits avec le même graphisme et les mêmes dimensions,  </t>
  </si>
  <si>
    <t xml:space="preserve">La mention "Vin doux naturel" est obligatoire.                       </t>
  </si>
  <si>
    <t>et l'indication du millésime est obligatoire.</t>
  </si>
  <si>
    <t>Après validation de votre Déclaration de Revendication, nous vous adresserons un Accusé de Réception.</t>
  </si>
  <si>
    <t>Total TTC</t>
  </si>
  <si>
    <t>+TVA(20%)</t>
  </si>
  <si>
    <t>Montant de la Cotisation</t>
  </si>
  <si>
    <t>Votre règlement par chèque</t>
  </si>
  <si>
    <t>(*) dont Organisme d'Inspection : 0,51 €/hl</t>
  </si>
  <si>
    <t xml:space="preserve"> Récolte 2020</t>
  </si>
  <si>
    <t>Date limite de revendication : 1er juillet 2021</t>
  </si>
  <si>
    <t>(Revendications fractionnées) jusqu'au 1er Juillet 2021</t>
  </si>
  <si>
    <t>Les Rivesaltes Rosés 2020 doivent être conditionnés en bouteilles de verre avant le 31/12/2021</t>
  </si>
  <si>
    <t>Rappel: La déclaration de mutage pour la récolte 2020 doit être saisie en ligne (www.maisondesvignerons66.fr)</t>
  </si>
  <si>
    <t>v 27 11 20</t>
  </si>
  <si>
    <t>A régler par virement ou par chèque à l'ordre du Syndicat de Défense des AOC Rivesaltes et Grand Roussillon</t>
  </si>
  <si>
    <t>IBAN   FR76 1710 6011 6721 3497 0300 054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</si>
</sst>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\ &quot;€&quot;;[Red]\-#,##0.000\ &quot;€&quot;"/>
    <numFmt numFmtId="167" formatCode="_-* #,##0.000\ &quot;€&quot;_-;\-* #,##0.000\ &quot;€&quot;_-;_-* &quot;-&quot;??\ &quot;€&quot;_-;_-@_-"/>
    <numFmt numFmtId="168" formatCode="0.000"/>
    <numFmt numFmtId="169" formatCode="0#&quot; &quot;##&quot; &quot;##&quot; &quot;##&quot; &quot;##"/>
    <numFmt numFmtId="170" formatCode="[$-40C]dddd\ d\ mmmm\ yyyy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sz val="8"/>
      <name val="Comic Sans MS"/>
      <family val="4"/>
    </font>
    <font>
      <b/>
      <u val="single"/>
      <sz val="8"/>
      <color indexed="8"/>
      <name val="Comic Sans MS"/>
      <family val="4"/>
    </font>
    <font>
      <sz val="7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sz val="11"/>
      <name val="Comic Sans MS"/>
      <family val="4"/>
    </font>
    <font>
      <b/>
      <sz val="7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4"/>
    </font>
    <font>
      <sz val="8"/>
      <color indexed="8"/>
      <name val="Calibri"/>
      <family val="2"/>
    </font>
    <font>
      <sz val="12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sz val="7"/>
      <color indexed="10"/>
      <name val="Comic Sans MS"/>
      <family val="4"/>
    </font>
    <font>
      <sz val="11"/>
      <color indexed="8"/>
      <name val="Comic Sans MS"/>
      <family val="4"/>
    </font>
    <font>
      <sz val="11"/>
      <color indexed="1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20"/>
      <color indexed="8"/>
      <name val="Comic Sans MS"/>
      <family val="4"/>
    </font>
    <font>
      <b/>
      <sz val="8"/>
      <color indexed="10"/>
      <name val="Comic Sans MS"/>
      <family val="4"/>
    </font>
    <font>
      <b/>
      <sz val="7"/>
      <color indexed="10"/>
      <name val="Comic Sans MS"/>
      <family val="4"/>
    </font>
    <font>
      <sz val="8"/>
      <color indexed="10"/>
      <name val="Comic Sans MS"/>
      <family val="4"/>
    </font>
    <font>
      <sz val="7"/>
      <name val="Calibri"/>
      <family val="2"/>
    </font>
    <font>
      <sz val="6"/>
      <color indexed="10"/>
      <name val="Calibri"/>
      <family val="2"/>
    </font>
    <font>
      <u val="single"/>
      <sz val="8"/>
      <color indexed="8"/>
      <name val="Comic Sans MS"/>
      <family val="4"/>
    </font>
    <font>
      <b/>
      <u val="single"/>
      <sz val="8"/>
      <color indexed="10"/>
      <name val="Comic Sans MS"/>
      <family val="4"/>
    </font>
    <font>
      <sz val="11"/>
      <name val="Calibri"/>
      <family val="2"/>
    </font>
    <font>
      <b/>
      <u val="single"/>
      <sz val="9"/>
      <color indexed="8"/>
      <name val="Comic Sans MS"/>
      <family val="4"/>
    </font>
    <font>
      <u val="single"/>
      <sz val="10"/>
      <color indexed="8"/>
      <name val="Comic Sans MS"/>
      <family val="4"/>
    </font>
    <font>
      <sz val="6"/>
      <color indexed="10"/>
      <name val="Comic Sans MS"/>
      <family val="4"/>
    </font>
    <font>
      <b/>
      <sz val="9"/>
      <color indexed="8"/>
      <name val="Comic Sans MS"/>
      <family val="4"/>
    </font>
    <font>
      <u val="single"/>
      <sz val="8"/>
      <color indexed="10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alibri"/>
      <family val="2"/>
    </font>
    <font>
      <b/>
      <i/>
      <sz val="8"/>
      <color indexed="30"/>
      <name val="Microsoft Yi Baiti"/>
      <family val="4"/>
    </font>
    <font>
      <b/>
      <i/>
      <sz val="12"/>
      <color indexed="30"/>
      <name val="Microsoft Yi Baiti"/>
      <family val="4"/>
    </font>
    <font>
      <sz val="9"/>
      <color indexed="10"/>
      <name val="Calibri"/>
      <family val="2"/>
    </font>
    <font>
      <u val="single"/>
      <sz val="7"/>
      <color indexed="10"/>
      <name val="Comic Sans MS"/>
      <family val="4"/>
    </font>
    <font>
      <b/>
      <sz val="7"/>
      <color indexed="8"/>
      <name val="Comic Sans MS"/>
      <family val="4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8"/>
      <color theme="1"/>
      <name val="Calibri"/>
      <family val="2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7"/>
      <color rgb="FFFF0000"/>
      <name val="Comic Sans MS"/>
      <family val="4"/>
    </font>
    <font>
      <sz val="11"/>
      <color theme="1"/>
      <name val="Comic Sans MS"/>
      <family val="4"/>
    </font>
    <font>
      <sz val="11"/>
      <color rgb="FFFF0000"/>
      <name val="Comic Sans MS"/>
      <family val="4"/>
    </font>
    <font>
      <sz val="8"/>
      <color rgb="FF0070C0"/>
      <name val="Comic Sans MS"/>
      <family val="4"/>
    </font>
    <font>
      <b/>
      <sz val="8"/>
      <color rgb="FF0070C0"/>
      <name val="Comic Sans MS"/>
      <family val="4"/>
    </font>
    <font>
      <sz val="20"/>
      <color theme="1"/>
      <name val="Comic Sans MS"/>
      <family val="4"/>
    </font>
    <font>
      <b/>
      <sz val="8"/>
      <color rgb="FFFF0000"/>
      <name val="Comic Sans MS"/>
      <family val="4"/>
    </font>
    <font>
      <b/>
      <sz val="7"/>
      <color rgb="FFFF0000"/>
      <name val="Comic Sans MS"/>
      <family val="4"/>
    </font>
    <font>
      <sz val="8"/>
      <color rgb="FFFF0000"/>
      <name val="Comic Sans MS"/>
      <family val="4"/>
    </font>
    <font>
      <sz val="6"/>
      <color rgb="FFFF0000"/>
      <name val="Calibri"/>
      <family val="2"/>
    </font>
    <font>
      <u val="single"/>
      <sz val="8"/>
      <color theme="1"/>
      <name val="Comic Sans MS"/>
      <family val="4"/>
    </font>
    <font>
      <b/>
      <u val="single"/>
      <sz val="8"/>
      <color rgb="FFFF0000"/>
      <name val="Comic Sans MS"/>
      <family val="4"/>
    </font>
    <font>
      <b/>
      <u val="single"/>
      <sz val="9"/>
      <color theme="1"/>
      <name val="Comic Sans MS"/>
      <family val="4"/>
    </font>
    <font>
      <b/>
      <u val="single"/>
      <sz val="8"/>
      <color theme="1"/>
      <name val="Comic Sans MS"/>
      <family val="4"/>
    </font>
    <font>
      <u val="single"/>
      <sz val="10"/>
      <color theme="1"/>
      <name val="Comic Sans MS"/>
      <family val="4"/>
    </font>
    <font>
      <sz val="6"/>
      <color rgb="FFFF0000"/>
      <name val="Comic Sans MS"/>
      <family val="4"/>
    </font>
    <font>
      <b/>
      <sz val="9"/>
      <color theme="1"/>
      <name val="Comic Sans MS"/>
      <family val="4"/>
    </font>
    <font>
      <u val="single"/>
      <sz val="8"/>
      <color rgb="FFFF0000"/>
      <name val="Comic Sans MS"/>
      <family val="4"/>
    </font>
    <font>
      <b/>
      <sz val="10"/>
      <color theme="1"/>
      <name val="Comic Sans MS"/>
      <family val="4"/>
    </font>
    <font>
      <sz val="6"/>
      <color theme="1"/>
      <name val="Calibri"/>
      <family val="2"/>
    </font>
    <font>
      <b/>
      <sz val="7"/>
      <color theme="1"/>
      <name val="Comic Sans MS"/>
      <family val="4"/>
    </font>
    <font>
      <sz val="7"/>
      <color theme="1"/>
      <name val="Calibri"/>
      <family val="2"/>
    </font>
    <font>
      <u val="single"/>
      <sz val="7"/>
      <color rgb="FFFF0000"/>
      <name val="Comic Sans MS"/>
      <family val="4"/>
    </font>
    <font>
      <sz val="9"/>
      <color rgb="FFFF0000"/>
      <name val="Calibri"/>
      <family val="2"/>
    </font>
    <font>
      <b/>
      <i/>
      <sz val="8"/>
      <color rgb="FF0070C0"/>
      <name val="Microsoft Yi Baiti"/>
      <family val="4"/>
    </font>
    <font>
      <b/>
      <i/>
      <sz val="12"/>
      <color rgb="FF0070C0"/>
      <name val="Microsoft Yi Baiti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80" fillId="0" borderId="0" xfId="0" applyNumberFormat="1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/>
      <protection/>
    </xf>
    <xf numFmtId="0" fontId="80" fillId="0" borderId="0" xfId="0" applyFont="1" applyBorder="1" applyAlignment="1" applyProtection="1">
      <alignment/>
      <protection/>
    </xf>
    <xf numFmtId="166" fontId="80" fillId="0" borderId="0" xfId="0" applyNumberFormat="1" applyFont="1" applyBorder="1" applyAlignment="1" applyProtection="1">
      <alignment/>
      <protection/>
    </xf>
    <xf numFmtId="0" fontId="84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85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164" fontId="80" fillId="0" borderId="12" xfId="0" applyNumberFormat="1" applyFont="1" applyBorder="1" applyAlignment="1" applyProtection="1">
      <alignment horizontal="right"/>
      <protection/>
    </xf>
    <xf numFmtId="0" fontId="86" fillId="0" borderId="0" xfId="0" applyFont="1" applyAlignment="1" applyProtection="1">
      <alignment/>
      <protection/>
    </xf>
    <xf numFmtId="0" fontId="80" fillId="0" borderId="12" xfId="0" applyFont="1" applyBorder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8" fontId="88" fillId="0" borderId="12" xfId="0" applyNumberFormat="1" applyFont="1" applyBorder="1" applyAlignment="1" applyProtection="1">
      <alignment/>
      <protection/>
    </xf>
    <xf numFmtId="0" fontId="80" fillId="0" borderId="12" xfId="0" applyFont="1" applyBorder="1" applyAlignment="1" applyProtection="1">
      <alignment horizontal="left"/>
      <protection/>
    </xf>
    <xf numFmtId="0" fontId="80" fillId="0" borderId="12" xfId="0" applyFont="1" applyBorder="1" applyAlignment="1" applyProtection="1">
      <alignment/>
      <protection/>
    </xf>
    <xf numFmtId="164" fontId="89" fillId="0" borderId="1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1" fillId="0" borderId="12" xfId="0" applyFont="1" applyBorder="1" applyAlignment="1" applyProtection="1">
      <alignment/>
      <protection/>
    </xf>
    <xf numFmtId="164" fontId="85" fillId="0" borderId="11" xfId="0" applyNumberFormat="1" applyFont="1" applyBorder="1" applyAlignment="1" applyProtection="1">
      <alignment horizontal="right"/>
      <protection/>
    </xf>
    <xf numFmtId="0" fontId="90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83" fillId="0" borderId="13" xfId="0" applyFont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91" fillId="0" borderId="0" xfId="0" applyFont="1" applyBorder="1" applyAlignment="1" applyProtection="1">
      <alignment horizontal="right"/>
      <protection/>
    </xf>
    <xf numFmtId="0" fontId="92" fillId="0" borderId="0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 vertical="center" wrapText="1"/>
      <protection/>
    </xf>
    <xf numFmtId="0" fontId="80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8" fontId="85" fillId="0" borderId="0" xfId="0" applyNumberFormat="1" applyFont="1" applyBorder="1" applyAlignment="1" applyProtection="1">
      <alignment/>
      <protection/>
    </xf>
    <xf numFmtId="164" fontId="93" fillId="0" borderId="11" xfId="0" applyNumberFormat="1" applyFont="1" applyBorder="1" applyAlignment="1" applyProtection="1">
      <alignment/>
      <protection/>
    </xf>
    <xf numFmtId="14" fontId="85" fillId="0" borderId="0" xfId="0" applyNumberFormat="1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center"/>
      <protection/>
    </xf>
    <xf numFmtId="49" fontId="94" fillId="0" borderId="0" xfId="0" applyNumberFormat="1" applyFont="1" applyBorder="1" applyAlignment="1" applyProtection="1">
      <alignment horizontal="left"/>
      <protection/>
    </xf>
    <xf numFmtId="14" fontId="44" fillId="0" borderId="0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/>
      <protection/>
    </xf>
    <xf numFmtId="49" fontId="94" fillId="0" borderId="0" xfId="0" applyNumberFormat="1" applyFont="1" applyBorder="1" applyAlignment="1" applyProtection="1">
      <alignment/>
      <protection/>
    </xf>
    <xf numFmtId="2" fontId="93" fillId="0" borderId="11" xfId="0" applyNumberFormat="1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2" fontId="93" fillId="0" borderId="11" xfId="0" applyNumberFormat="1" applyFont="1" applyBorder="1" applyAlignment="1" applyProtection="1">
      <alignment horizontal="center"/>
      <protection/>
    </xf>
    <xf numFmtId="2" fontId="93" fillId="0" borderId="11" xfId="0" applyNumberFormat="1" applyFont="1" applyBorder="1" applyAlignment="1" applyProtection="1">
      <alignment/>
      <protection/>
    </xf>
    <xf numFmtId="0" fontId="83" fillId="0" borderId="0" xfId="0" applyFont="1" applyAlignment="1" applyProtection="1">
      <alignment horizontal="left"/>
      <protection/>
    </xf>
    <xf numFmtId="0" fontId="80" fillId="0" borderId="0" xfId="0" applyFont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/>
      <protection/>
    </xf>
    <xf numFmtId="0" fontId="96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/>
    </xf>
    <xf numFmtId="49" fontId="93" fillId="0" borderId="0" xfId="0" applyNumberFormat="1" applyFont="1" applyAlignment="1" applyProtection="1">
      <alignment vertical="center"/>
      <protection/>
    </xf>
    <xf numFmtId="0" fontId="96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1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8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0" fontId="95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top" wrapText="1"/>
      <protection/>
    </xf>
    <xf numFmtId="0" fontId="83" fillId="0" borderId="0" xfId="0" applyFont="1" applyAlignment="1" applyProtection="1">
      <alignment/>
      <protection/>
    </xf>
    <xf numFmtId="0" fontId="97" fillId="0" borderId="0" xfId="0" applyFont="1" applyAlignment="1" applyProtection="1">
      <alignment horizontal="center"/>
      <protection/>
    </xf>
    <xf numFmtId="0" fontId="98" fillId="0" borderId="0" xfId="0" applyFont="1" applyAlignment="1" applyProtection="1">
      <alignment horizontal="left" vertical="top"/>
      <protection/>
    </xf>
    <xf numFmtId="0" fontId="99" fillId="0" borderId="0" xfId="0" applyFont="1" applyBorder="1" applyAlignment="1" applyProtection="1">
      <alignment horizontal="center" vertical="center"/>
      <protection/>
    </xf>
    <xf numFmtId="49" fontId="85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 horizontal="left" wrapText="1"/>
      <protection/>
    </xf>
    <xf numFmtId="0" fontId="94" fillId="0" borderId="0" xfId="0" applyFont="1" applyBorder="1" applyAlignment="1" applyProtection="1">
      <alignment horizontal="left" vertical="center"/>
      <protection/>
    </xf>
    <xf numFmtId="0" fontId="94" fillId="0" borderId="0" xfId="0" applyFont="1" applyAlignment="1" applyProtection="1">
      <alignment horizontal="left" vertical="center"/>
      <protection/>
    </xf>
    <xf numFmtId="0" fontId="100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01" fillId="0" borderId="14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80" fillId="0" borderId="0" xfId="0" applyNumberFormat="1" applyFont="1" applyAlignment="1" applyProtection="1">
      <alignment/>
      <protection/>
    </xf>
    <xf numFmtId="0" fontId="101" fillId="0" borderId="12" xfId="0" applyFont="1" applyBorder="1" applyAlignment="1" applyProtection="1">
      <alignment horizontal="center" vertical="center"/>
      <protection/>
    </xf>
    <xf numFmtId="0" fontId="83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93" fillId="0" borderId="0" xfId="0" applyFont="1" applyBorder="1" applyAlignment="1" applyProtection="1">
      <alignment/>
      <protection locked="0"/>
    </xf>
    <xf numFmtId="0" fontId="99" fillId="0" borderId="0" xfId="0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8" fillId="0" borderId="0" xfId="0" applyFont="1" applyAlignment="1" applyProtection="1">
      <alignment/>
      <protection/>
    </xf>
    <xf numFmtId="0" fontId="98" fillId="0" borderId="0" xfId="0" applyFont="1" applyAlignment="1" applyProtection="1">
      <alignment vertical="top" wrapText="1"/>
      <protection/>
    </xf>
    <xf numFmtId="0" fontId="8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top" wrapText="1"/>
      <protection/>
    </xf>
    <xf numFmtId="0" fontId="80" fillId="0" borderId="0" xfId="0" applyFont="1" applyAlignment="1" applyProtection="1">
      <alignment horizontal="left" vertical="top"/>
      <protection/>
    </xf>
    <xf numFmtId="0" fontId="83" fillId="0" borderId="0" xfId="0" applyFont="1" applyAlignment="1" applyProtection="1">
      <alignment/>
      <protection/>
    </xf>
    <xf numFmtId="0" fontId="98" fillId="0" borderId="0" xfId="0" applyFont="1" applyAlignment="1" applyProtection="1">
      <alignment horizontal="left" vertical="top"/>
      <protection/>
    </xf>
    <xf numFmtId="0" fontId="103" fillId="0" borderId="0" xfId="0" applyFont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86" fillId="0" borderId="0" xfId="0" applyFont="1" applyBorder="1" applyAlignment="1" applyProtection="1">
      <alignment/>
      <protection/>
    </xf>
    <xf numFmtId="8" fontId="80" fillId="0" borderId="0" xfId="0" applyNumberFormat="1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105" fillId="0" borderId="0" xfId="0" applyFont="1" applyAlignment="1" applyProtection="1">
      <alignment vertical="center"/>
      <protection/>
    </xf>
    <xf numFmtId="0" fontId="10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93" fillId="0" borderId="0" xfId="0" applyFont="1" applyBorder="1" applyAlignment="1" applyProtection="1">
      <alignment vertical="center"/>
      <protection/>
    </xf>
    <xf numFmtId="14" fontId="93" fillId="0" borderId="0" xfId="0" applyNumberFormat="1" applyFont="1" applyBorder="1" applyAlignment="1" applyProtection="1">
      <alignment/>
      <protection/>
    </xf>
    <xf numFmtId="0" fontId="102" fillId="0" borderId="0" xfId="0" applyFont="1" applyBorder="1" applyAlignment="1" applyProtection="1">
      <alignment vertical="center"/>
      <protection/>
    </xf>
    <xf numFmtId="0" fontId="107" fillId="0" borderId="0" xfId="0" applyFont="1" applyBorder="1" applyAlignment="1" applyProtection="1">
      <alignment horizontal="left"/>
      <protection/>
    </xf>
    <xf numFmtId="0" fontId="84" fillId="0" borderId="0" xfId="0" applyFont="1" applyAlignment="1" applyProtection="1">
      <alignment/>
      <protection/>
    </xf>
    <xf numFmtId="0" fontId="108" fillId="0" borderId="0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107" fillId="0" borderId="0" xfId="0" applyFont="1" applyBorder="1" applyAlignment="1" applyProtection="1">
      <alignment horizontal="center"/>
      <protection/>
    </xf>
    <xf numFmtId="0" fontId="107" fillId="0" borderId="10" xfId="0" applyFont="1" applyBorder="1" applyAlignment="1" applyProtection="1">
      <alignment horizontal="center"/>
      <protection/>
    </xf>
    <xf numFmtId="0" fontId="107" fillId="0" borderId="12" xfId="0" applyFont="1" applyBorder="1" applyAlignment="1" applyProtection="1">
      <alignment horizontal="center"/>
      <protection/>
    </xf>
    <xf numFmtId="0" fontId="107" fillId="0" borderId="15" xfId="0" applyFont="1" applyBorder="1" applyAlignment="1" applyProtection="1">
      <alignment horizontal="center"/>
      <protection/>
    </xf>
    <xf numFmtId="0" fontId="107" fillId="0" borderId="16" xfId="0" applyFont="1" applyBorder="1" applyAlignment="1" applyProtection="1">
      <alignment horizontal="center"/>
      <protection/>
    </xf>
    <xf numFmtId="0" fontId="107" fillId="0" borderId="17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2" fontId="85" fillId="0" borderId="0" xfId="0" applyNumberFormat="1" applyFont="1" applyBorder="1" applyAlignment="1" applyProtection="1">
      <alignment horizontal="right"/>
      <protection/>
    </xf>
    <xf numFmtId="0" fontId="80" fillId="0" borderId="1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44" fontId="80" fillId="0" borderId="0" xfId="0" applyNumberFormat="1" applyFont="1" applyBorder="1" applyAlignment="1" applyProtection="1">
      <alignment horizontal="left"/>
      <protection/>
    </xf>
    <xf numFmtId="0" fontId="80" fillId="0" borderId="1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9" fontId="80" fillId="0" borderId="10" xfId="0" applyNumberFormat="1" applyFont="1" applyBorder="1" applyAlignment="1" applyProtection="1">
      <alignment horizontal="left"/>
      <protection/>
    </xf>
    <xf numFmtId="49" fontId="80" fillId="0" borderId="0" xfId="0" applyNumberFormat="1" applyFont="1" applyBorder="1" applyAlignment="1" applyProtection="1">
      <alignment horizontal="left"/>
      <protection/>
    </xf>
    <xf numFmtId="0" fontId="80" fillId="0" borderId="0" xfId="0" applyFont="1" applyAlignment="1" applyProtection="1">
      <alignment horizontal="left" vertical="top"/>
      <protection/>
    </xf>
    <xf numFmtId="14" fontId="6" fillId="0" borderId="18" xfId="0" applyNumberFormat="1" applyFont="1" applyBorder="1" applyAlignment="1" applyProtection="1">
      <alignment horizontal="center" vertical="center"/>
      <protection/>
    </xf>
    <xf numFmtId="14" fontId="6" fillId="0" borderId="13" xfId="0" applyNumberFormat="1" applyFont="1" applyBorder="1" applyAlignment="1" applyProtection="1">
      <alignment horizontal="center" vertical="center"/>
      <protection/>
    </xf>
    <xf numFmtId="14" fontId="6" fillId="0" borderId="14" xfId="0" applyNumberFormat="1" applyFont="1" applyBorder="1" applyAlignment="1" applyProtection="1">
      <alignment horizontal="center" vertical="center"/>
      <protection/>
    </xf>
    <xf numFmtId="14" fontId="6" fillId="0" borderId="15" xfId="0" applyNumberFormat="1" applyFont="1" applyBorder="1" applyAlignment="1" applyProtection="1">
      <alignment horizontal="center" vertical="center"/>
      <protection/>
    </xf>
    <xf numFmtId="14" fontId="6" fillId="0" borderId="16" xfId="0" applyNumberFormat="1" applyFont="1" applyBorder="1" applyAlignment="1" applyProtection="1">
      <alignment horizontal="center" vertical="center"/>
      <protection/>
    </xf>
    <xf numFmtId="14" fontId="6" fillId="0" borderId="17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left" vertical="top" wrapText="1"/>
      <protection/>
    </xf>
    <xf numFmtId="0" fontId="93" fillId="0" borderId="19" xfId="0" applyFont="1" applyBorder="1" applyAlignment="1" applyProtection="1">
      <alignment horizontal="center"/>
      <protection locked="0"/>
    </xf>
    <xf numFmtId="0" fontId="93" fillId="0" borderId="20" xfId="0" applyFont="1" applyBorder="1" applyAlignment="1" applyProtection="1">
      <alignment horizontal="center"/>
      <protection locked="0"/>
    </xf>
    <xf numFmtId="0" fontId="93" fillId="0" borderId="21" xfId="0" applyFont="1" applyBorder="1" applyAlignment="1" applyProtection="1">
      <alignment horizontal="center"/>
      <protection locked="0"/>
    </xf>
    <xf numFmtId="164" fontId="92" fillId="0" borderId="22" xfId="0" applyNumberFormat="1" applyFont="1" applyBorder="1" applyAlignment="1" applyProtection="1">
      <alignment horizontal="right"/>
      <protection/>
    </xf>
    <xf numFmtId="164" fontId="92" fillId="0" borderId="23" xfId="0" applyNumberFormat="1" applyFont="1" applyBorder="1" applyAlignment="1" applyProtection="1">
      <alignment horizontal="right"/>
      <protection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0" fillId="0" borderId="10" xfId="0" applyFont="1" applyBorder="1" applyAlignment="1" applyProtection="1">
      <alignment horizontal="left" vertical="top"/>
      <protection/>
    </xf>
    <xf numFmtId="0" fontId="80" fillId="0" borderId="0" xfId="0" applyFont="1" applyBorder="1" applyAlignment="1" applyProtection="1">
      <alignment horizontal="left" vertical="top"/>
      <protection/>
    </xf>
    <xf numFmtId="0" fontId="79" fillId="0" borderId="19" xfId="0" applyFont="1" applyBorder="1" applyAlignment="1" applyProtection="1">
      <alignment horizontal="center"/>
      <protection locked="0"/>
    </xf>
    <xf numFmtId="0" fontId="79" fillId="0" borderId="21" xfId="0" applyFont="1" applyBorder="1" applyAlignment="1" applyProtection="1">
      <alignment horizontal="center"/>
      <protection locked="0"/>
    </xf>
    <xf numFmtId="0" fontId="79" fillId="0" borderId="20" xfId="0" applyFont="1" applyBorder="1" applyAlignment="1" applyProtection="1">
      <alignment horizontal="center"/>
      <protection locked="0"/>
    </xf>
    <xf numFmtId="0" fontId="83" fillId="0" borderId="0" xfId="0" applyFont="1" applyAlignment="1" applyProtection="1">
      <alignment/>
      <protection/>
    </xf>
    <xf numFmtId="49" fontId="108" fillId="0" borderId="19" xfId="0" applyNumberFormat="1" applyFont="1" applyBorder="1" applyAlignment="1" applyProtection="1">
      <alignment horizontal="left"/>
      <protection locked="0"/>
    </xf>
    <xf numFmtId="49" fontId="108" fillId="0" borderId="21" xfId="0" applyNumberFormat="1" applyFont="1" applyBorder="1" applyAlignment="1" applyProtection="1">
      <alignment horizontal="left"/>
      <protection locked="0"/>
    </xf>
    <xf numFmtId="0" fontId="109" fillId="0" borderId="24" xfId="0" applyFont="1" applyBorder="1" applyAlignment="1" applyProtection="1">
      <alignment horizontal="left" vertical="center"/>
      <protection/>
    </xf>
    <xf numFmtId="0" fontId="109" fillId="0" borderId="25" xfId="0" applyFont="1" applyBorder="1" applyAlignment="1" applyProtection="1">
      <alignment horizontal="left" vertical="center"/>
      <protection/>
    </xf>
    <xf numFmtId="0" fontId="109" fillId="0" borderId="26" xfId="0" applyFont="1" applyBorder="1" applyAlignment="1" applyProtection="1">
      <alignment horizontal="left" vertical="center"/>
      <protection/>
    </xf>
    <xf numFmtId="0" fontId="98" fillId="0" borderId="0" xfId="0" applyFont="1" applyAlignment="1" applyProtection="1">
      <alignment horizontal="left" vertical="top"/>
      <protection/>
    </xf>
    <xf numFmtId="0" fontId="91" fillId="0" borderId="16" xfId="0" applyFont="1" applyBorder="1" applyAlignment="1" applyProtection="1">
      <alignment horizontal="center" vertical="center"/>
      <protection/>
    </xf>
    <xf numFmtId="0" fontId="91" fillId="0" borderId="17" xfId="0" applyFont="1" applyBorder="1" applyAlignment="1" applyProtection="1">
      <alignment horizontal="center" vertical="center"/>
      <protection/>
    </xf>
    <xf numFmtId="0" fontId="108" fillId="0" borderId="19" xfId="0" applyFont="1" applyBorder="1" applyAlignment="1" applyProtection="1">
      <alignment horizontal="center" vertical="center"/>
      <protection locked="0"/>
    </xf>
    <xf numFmtId="0" fontId="108" fillId="0" borderId="20" xfId="0" applyFont="1" applyBorder="1" applyAlignment="1" applyProtection="1">
      <alignment horizontal="center" vertical="center"/>
      <protection locked="0"/>
    </xf>
    <xf numFmtId="0" fontId="108" fillId="0" borderId="21" xfId="0" applyFont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left"/>
      <protection/>
    </xf>
    <xf numFmtId="0" fontId="103" fillId="0" borderId="0" xfId="0" applyFont="1" applyAlignment="1" applyProtection="1">
      <alignment horizontal="center" vertical="center"/>
      <protection/>
    </xf>
    <xf numFmtId="0" fontId="109" fillId="0" borderId="27" xfId="0" applyFont="1" applyBorder="1" applyAlignment="1" applyProtection="1">
      <alignment horizontal="center" vertical="center"/>
      <protection/>
    </xf>
    <xf numFmtId="0" fontId="110" fillId="0" borderId="28" xfId="0" applyFont="1" applyBorder="1" applyAlignment="1" applyProtection="1">
      <alignment horizontal="center" vertical="center"/>
      <protection/>
    </xf>
    <xf numFmtId="0" fontId="110" fillId="0" borderId="29" xfId="0" applyFont="1" applyBorder="1" applyAlignment="1" applyProtection="1">
      <alignment horizontal="center" vertical="center"/>
      <protection/>
    </xf>
    <xf numFmtId="0" fontId="101" fillId="0" borderId="18" xfId="0" applyFont="1" applyBorder="1" applyAlignment="1" applyProtection="1">
      <alignment horizontal="center" vertical="center"/>
      <protection/>
    </xf>
    <xf numFmtId="0" fontId="101" fillId="0" borderId="13" xfId="0" applyFont="1" applyBorder="1" applyAlignment="1" applyProtection="1">
      <alignment horizontal="center" vertical="center"/>
      <protection/>
    </xf>
    <xf numFmtId="0" fontId="101" fillId="0" borderId="10" xfId="0" applyFont="1" applyBorder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295275" cy="304800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0" y="40290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04800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0" y="40290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0" y="402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0" y="402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0" y="402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6" name="AutoShape 2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7" name="AutoShape 5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8" name="AutoShape 2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9" name="AutoShape 5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10" name="AutoShape 2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11" name="AutoShape 5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2" name="AutoShape 2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3" name="AutoShape 5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4" name="AutoShape 2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5" name="AutoShape 5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6" name="AutoShape 2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7" name="AutoShape 5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8" name="AutoShape 2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9" name="AutoShape 5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0" name="AutoShape 2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1" name="AutoShape 5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2" name="AutoShape 2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3" name="AutoShape 5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4" name="AutoShape 2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5" name="AutoShape 5" descr="Résultat de recherche d'images pour &quot;dessin de case à cocher&quot;">
          <a:hlinkClick r:id="rId25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6" name="AutoShape 2" descr="Résultat de recherche d'images pour &quot;dessin de case à cocher&quot;">
          <a:hlinkClick r:id="rId26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7" name="AutoShape 5" descr="Résultat de recherche d'images pour &quot;dessin de case à cocher&quot;">
          <a:hlinkClick r:id="rId27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8" name="AutoShape 2" descr="Résultat de recherche d'images pour &quot;dessin de case à cocher&quot;">
          <a:hlinkClick r:id="rId28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9" name="AutoShape 5" descr="Résultat de recherche d'images pour &quot;dessin de case à cocher&quot;">
          <a:hlinkClick r:id="rId29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0" name="AutoShape 2" descr="Résultat de recherche d'images pour &quot;dessin de case à cocher&quot;">
          <a:hlinkClick r:id="rId30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1" name="AutoShape 5" descr="Résultat de recherche d'images pour &quot;dessin de case à cocher&quot;">
          <a:hlinkClick r:id="rId31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2" name="AutoShape 2" descr="Résultat de recherche d'images pour &quot;dessin de case à cocher&quot;">
          <a:hlinkClick r:id="rId32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3" name="AutoShape 5" descr="Résultat de recherche d'images pour &quot;dessin de case à cocher&quot;">
          <a:hlinkClick r:id="rId33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4" name="AutoShape 2" descr="Résultat de recherche d'images pour &quot;dessin de case à cocher&quot;">
          <a:hlinkClick r:id="rId34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5" name="AutoShape 5" descr="Résultat de recherche d'images pour &quot;dessin de case à cocher&quot;">
          <a:hlinkClick r:id="rId35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6" name="AutoShape 2" descr="Résultat de recherche d'images pour &quot;dessin de case à cocher&quot;">
          <a:hlinkClick r:id="rId36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7" name="AutoShape 5" descr="Résultat de recherche d'images pour &quot;dessin de case à cocher&quot;">
          <a:hlinkClick r:id="rId37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8" name="AutoShape 2" descr="Résultat de recherche d'images pour &quot;dessin de case à cocher&quot;">
          <a:hlinkClick r:id="rId38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9" name="AutoShape 5" descr="Résultat de recherche d'images pour &quot;dessin de case à cocher&quot;">
          <a:hlinkClick r:id="rId39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0" name="AutoShape 2" descr="Résultat de recherche d'images pour &quot;dessin de case à cocher&quot;">
          <a:hlinkClick r:id="rId40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1" name="AutoShape 5" descr="Résultat de recherche d'images pour &quot;dessin de case à cocher&quot;">
          <a:hlinkClick r:id="rId41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2" name="AutoShape 2" descr="Résultat de recherche d'images pour &quot;dessin de case à cocher&quot;">
          <a:hlinkClick r:id="rId42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3" name="AutoShape 5" descr="Résultat de recherche d'images pour &quot;dessin de case à cocher&quot;">
          <a:hlinkClick r:id="rId43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4" name="AutoShape 2" descr="Résultat de recherche d'images pour &quot;dessin de case à cocher&quot;">
          <a:hlinkClick r:id="rId44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5" name="AutoShape 5" descr="Résultat de recherche d'images pour &quot;dessin de case à cocher&quot;">
          <a:hlinkClick r:id="rId45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6" name="AutoShape 2" descr="Résultat de recherche d'images pour &quot;dessin de case à cocher&quot;">
          <a:hlinkClick r:id="rId46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7" name="AutoShape 5" descr="Résultat de recherche d'images pour &quot;dessin de case à cocher&quot;">
          <a:hlinkClick r:id="rId47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8" name="AutoShape 2" descr="Résultat de recherche d'images pour &quot;dessin de case à cocher&quot;">
          <a:hlinkClick r:id="rId4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9" name="AutoShape 5" descr="Résultat de recherche d'images pour &quot;dessin de case à cocher&quot;">
          <a:hlinkClick r:id="rId4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0" name="AutoShape 2" descr="Résultat de recherche d'images pour &quot;dessin de case à cocher&quot;">
          <a:hlinkClick r:id="rId5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1" name="AutoShape 5" descr="Résultat de recherche d'images pour &quot;dessin de case à cocher&quot;">
          <a:hlinkClick r:id="rId5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2" name="AutoShape 2" descr="Résultat de recherche d'images pour &quot;dessin de case à cocher&quot;">
          <a:hlinkClick r:id="rId5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3" name="AutoShape 5" descr="Résultat de recherche d'images pour &quot;dessin de case à cocher&quot;">
          <a:hlinkClick r:id="rId5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4" name="AutoShape 2" descr="Résultat de recherche d'images pour &quot;dessin de case à cocher&quot;">
          <a:hlinkClick r:id="rId5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5" name="AutoShape 5" descr="Résultat de recherche d'images pour &quot;dessin de case à cocher&quot;">
          <a:hlinkClick r:id="rId5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6" name="AutoShape 2" descr="Résultat de recherche d'images pour &quot;dessin de case à cocher&quot;">
          <a:hlinkClick r:id="rId5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7" name="AutoShape 5" descr="Résultat de recherche d'images pour &quot;dessin de case à cocher&quot;">
          <a:hlinkClick r:id="rId5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8" name="AutoShape 2" descr="Résultat de recherche d'images pour &quot;dessin de case à cocher&quot;">
          <a:hlinkClick r:id="rId5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9" name="AutoShape 5" descr="Résultat de recherche d'images pour &quot;dessin de case à cocher&quot;">
          <a:hlinkClick r:id="rId5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0" name="AutoShape 2" descr="Résultat de recherche d'images pour &quot;dessin de case à cocher&quot;">
          <a:hlinkClick r:id="rId6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1" name="AutoShape 5" descr="Résultat de recherche d'images pour &quot;dessin de case à cocher&quot;">
          <a:hlinkClick r:id="rId6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2" name="AutoShape 2" descr="Résultat de recherche d'images pour &quot;dessin de case à cocher&quot;">
          <a:hlinkClick r:id="rId6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3" name="AutoShape 5" descr="Résultat de recherche d'images pour &quot;dessin de case à cocher&quot;">
          <a:hlinkClick r:id="rId6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4" name="AutoShape 2" descr="Résultat de recherche d'images pour &quot;dessin de case à cocher&quot;">
          <a:hlinkClick r:id="rId6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5" name="AutoShape 5" descr="Résultat de recherche d'images pour &quot;dessin de case à cocher&quot;">
          <a:hlinkClick r:id="rId6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6" name="AutoShape 2" descr="Résultat de recherche d'images pour &quot;dessin de case à cocher&quot;">
          <a:hlinkClick r:id="rId6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7" name="AutoShape 5" descr="Résultat de recherche d'images pour &quot;dessin de case à cocher&quot;">
          <a:hlinkClick r:id="rId6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8" name="AutoShape 2" descr="Résultat de recherche d'images pour &quot;dessin de case à cocher&quot;">
          <a:hlinkClick r:id="rId6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9" name="AutoShape 5" descr="Résultat de recherche d'images pour &quot;dessin de case à cocher&quot;">
          <a:hlinkClick r:id="rId6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0" name="AutoShape 2" descr="Résultat de recherche d'images pour &quot;dessin de case à cocher&quot;">
          <a:hlinkClick r:id="rId7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1" name="AutoShape 5" descr="Résultat de recherche d'images pour &quot;dessin de case à cocher&quot;">
          <a:hlinkClick r:id="rId7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2" name="AutoShape 2" descr="Résultat de recherche d'images pour &quot;dessin de case à cocher&quot;">
          <a:hlinkClick r:id="rId7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3" name="AutoShape 5" descr="Résultat de recherche d'images pour &quot;dessin de case à cocher&quot;">
          <a:hlinkClick r:id="rId7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4" name="AutoShape 2" descr="Résultat de recherche d'images pour &quot;dessin de case à cocher&quot;">
          <a:hlinkClick r:id="rId7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5" name="AutoShape 5" descr="Résultat de recherche d'images pour &quot;dessin de case à cocher&quot;">
          <a:hlinkClick r:id="rId7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6" name="AutoShape 2" descr="Résultat de recherche d'images pour &quot;dessin de case à cocher&quot;">
          <a:hlinkClick r:id="rId7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7" name="AutoShape 5" descr="Résultat de recherche d'images pour &quot;dessin de case à cocher&quot;">
          <a:hlinkClick r:id="rId7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8" name="AutoShape 2" descr="Résultat de recherche d'images pour &quot;dessin de case à cocher&quot;">
          <a:hlinkClick r:id="rId7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9" name="AutoShape 5" descr="Résultat de recherche d'images pour &quot;dessin de case à cocher&quot;">
          <a:hlinkClick r:id="rId7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0" name="AutoShape 2" descr="Résultat de recherche d'images pour &quot;dessin de case à cocher&quot;">
          <a:hlinkClick r:id="rId8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1" name="AutoShape 5" descr="Résultat de recherche d'images pour &quot;dessin de case à cocher&quot;">
          <a:hlinkClick r:id="rId8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2" name="AutoShape 2" descr="Résultat de recherche d'images pour &quot;dessin de case à cocher&quot;">
          <a:hlinkClick r:id="rId8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3" name="AutoShape 5" descr="Résultat de recherche d'images pour &quot;dessin de case à cocher&quot;">
          <a:hlinkClick r:id="rId8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4" name="AutoShape 2" descr="Résultat de recherche d'images pour &quot;dessin de case à cocher&quot;">
          <a:hlinkClick r:id="rId8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5" name="AutoShape 5" descr="Résultat de recherche d'images pour &quot;dessin de case à cocher&quot;">
          <a:hlinkClick r:id="rId8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6" name="AutoShape 2" descr="Résultat de recherche d'images pour &quot;dessin de case à cocher&quot;">
          <a:hlinkClick r:id="rId8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7" name="AutoShape 5" descr="Résultat de recherche d'images pour &quot;dessin de case à cocher&quot;">
          <a:hlinkClick r:id="rId8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8" name="AutoShape 2" descr="Résultat de recherche d'images pour &quot;dessin de case à cocher&quot;">
          <a:hlinkClick r:id="rId8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9" name="AutoShape 5" descr="Résultat de recherche d'images pour &quot;dessin de case à cocher&quot;">
          <a:hlinkClick r:id="rId8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0" name="AutoShape 2" descr="Résultat de recherche d'images pour &quot;dessin de case à cocher&quot;">
          <a:hlinkClick r:id="rId9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1" name="AutoShape 5" descr="Résultat de recherche d'images pour &quot;dessin de case à cocher&quot;">
          <a:hlinkClick r:id="rId9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2" name="AutoShape 2" descr="Résultat de recherche d'images pour &quot;dessin de case à cocher&quot;">
          <a:hlinkClick r:id="rId9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3" name="AutoShape 5" descr="Résultat de recherche d'images pour &quot;dessin de case à cocher&quot;">
          <a:hlinkClick r:id="rId9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4" name="AutoShape 2" descr="Résultat de recherche d'images pour &quot;dessin de case à cocher&quot;">
          <a:hlinkClick r:id="rId9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5" name="AutoShape 5" descr="Résultat de recherche d'images pour &quot;dessin de case à cocher&quot;">
          <a:hlinkClick r:id="rId9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145" zoomScaleNormal="145" zoomScalePageLayoutView="0" workbookViewId="0" topLeftCell="A4">
      <selection activeCell="F23" sqref="F23:J23"/>
    </sheetView>
  </sheetViews>
  <sheetFormatPr defaultColWidth="11.421875" defaultRowHeight="15"/>
  <cols>
    <col min="1" max="1" width="0.13671875" style="1" customWidth="1"/>
    <col min="2" max="2" width="1.28515625" style="1" customWidth="1"/>
    <col min="3" max="3" width="2.7109375" style="1" customWidth="1"/>
    <col min="4" max="4" width="7.7109375" style="1" customWidth="1"/>
    <col min="5" max="5" width="8.421875" style="1" customWidth="1"/>
    <col min="6" max="6" width="9.28125" style="1" customWidth="1"/>
    <col min="7" max="7" width="2.28125" style="1" customWidth="1"/>
    <col min="8" max="8" width="10.28125" style="1" customWidth="1"/>
    <col min="9" max="9" width="3.421875" style="1" customWidth="1"/>
    <col min="10" max="10" width="3.140625" style="1" customWidth="1"/>
    <col min="11" max="11" width="5.140625" style="1" hidden="1" customWidth="1"/>
    <col min="12" max="12" width="0.71875" style="1" customWidth="1"/>
    <col min="13" max="13" width="6.8515625" style="1" customWidth="1"/>
    <col min="14" max="14" width="3.57421875" style="1" customWidth="1"/>
    <col min="15" max="15" width="7.7109375" style="1" customWidth="1"/>
    <col min="16" max="16" width="1.8515625" style="1" customWidth="1"/>
    <col min="17" max="17" width="2.8515625" style="1" customWidth="1"/>
    <col min="18" max="18" width="6.28125" style="1" customWidth="1"/>
    <col min="19" max="19" width="5.8515625" style="1" customWidth="1"/>
    <col min="20" max="20" width="7.421875" style="1" customWidth="1"/>
    <col min="21" max="21" width="3.421875" style="1" customWidth="1"/>
    <col min="22" max="22" width="2.00390625" style="1" customWidth="1"/>
    <col min="23" max="23" width="5.421875" style="1" customWidth="1"/>
    <col min="24" max="24" width="3.00390625" style="1" customWidth="1"/>
    <col min="25" max="25" width="0.85546875" style="1" customWidth="1"/>
    <col min="26" max="26" width="8.8515625" style="1" customWidth="1"/>
    <col min="27" max="27" width="8.28125" style="1" customWidth="1"/>
    <col min="28" max="28" width="6.421875" style="1" customWidth="1"/>
    <col min="29" max="29" width="1.1484375" style="1" customWidth="1"/>
    <col min="30" max="30" width="9.7109375" style="4" customWidth="1"/>
    <col min="31" max="31" width="0.85546875" style="4" customWidth="1"/>
    <col min="32" max="16384" width="11.421875" style="1" customWidth="1"/>
  </cols>
  <sheetData>
    <row r="1" spans="1:31" s="35" customFormat="1" ht="18" customHeight="1">
      <c r="A1" s="34"/>
      <c r="C1" s="196" t="s">
        <v>10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25"/>
      <c r="R1" s="204" t="s">
        <v>7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89"/>
    </row>
    <row r="2" spans="1:20" s="5" customFormat="1" ht="14.25">
      <c r="A2" s="36"/>
      <c r="E2" s="205" t="s">
        <v>2</v>
      </c>
      <c r="F2" s="205"/>
      <c r="G2" s="205"/>
      <c r="H2" s="205"/>
      <c r="I2" s="205"/>
      <c r="J2" s="205"/>
      <c r="K2" s="205"/>
      <c r="L2" s="205"/>
      <c r="M2" s="205"/>
      <c r="R2" s="206" t="s">
        <v>23</v>
      </c>
      <c r="S2" s="206"/>
      <c r="T2" s="206"/>
    </row>
    <row r="3" spans="1:30" s="5" customFormat="1" ht="11.25" customHeight="1">
      <c r="A3" s="36"/>
      <c r="E3" s="205" t="s">
        <v>6</v>
      </c>
      <c r="F3" s="205"/>
      <c r="G3" s="205"/>
      <c r="H3" s="205"/>
      <c r="I3" s="205"/>
      <c r="J3" s="205"/>
      <c r="K3" s="205"/>
      <c r="L3" s="205"/>
      <c r="M3" s="205"/>
      <c r="R3" s="159" t="s">
        <v>36</v>
      </c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5:31" s="5" customFormat="1" ht="12.75" customHeight="1">
      <c r="E4" s="74" t="s">
        <v>35</v>
      </c>
      <c r="F4" s="74"/>
      <c r="G4" s="74"/>
      <c r="H4" s="74"/>
      <c r="I4" s="74"/>
      <c r="J4" s="74"/>
      <c r="K4" s="74"/>
      <c r="L4" s="74"/>
      <c r="M4" s="74"/>
      <c r="R4" s="166" t="s">
        <v>24</v>
      </c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37"/>
    </row>
    <row r="5" spans="1:31" s="5" customFormat="1" ht="12" customHeight="1">
      <c r="A5" s="36"/>
      <c r="E5" s="73"/>
      <c r="F5" s="73"/>
      <c r="G5" s="73"/>
      <c r="H5" s="72" t="s">
        <v>34</v>
      </c>
      <c r="I5" s="73"/>
      <c r="J5" s="73"/>
      <c r="K5" s="73"/>
      <c r="L5" s="73"/>
      <c r="M5" s="73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37"/>
    </row>
    <row r="6" spans="1:31" s="5" customFormat="1" ht="12.75" customHeight="1">
      <c r="A6" s="36"/>
      <c r="E6" s="63"/>
      <c r="F6" s="63"/>
      <c r="G6" s="63"/>
      <c r="I6" s="63"/>
      <c r="J6" s="63"/>
      <c r="K6" s="63"/>
      <c r="L6" s="63"/>
      <c r="M6" s="63"/>
      <c r="R6" s="195" t="s">
        <v>13</v>
      </c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37"/>
    </row>
    <row r="7" spans="1:30" s="5" customFormat="1" ht="12.75" customHeight="1">
      <c r="A7" s="36"/>
      <c r="C7" s="196" t="s">
        <v>11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25"/>
      <c r="R7" s="166" t="s">
        <v>15</v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</row>
    <row r="8" spans="1:31" s="5" customFormat="1" ht="12.75" customHeight="1">
      <c r="A8" s="36"/>
      <c r="R8" s="166" t="s">
        <v>27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37"/>
    </row>
    <row r="9" spans="1:31" s="39" customFormat="1" ht="12.75" customHeight="1">
      <c r="A9" s="38"/>
      <c r="C9" s="200" t="s">
        <v>12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99"/>
      <c r="R9" s="159" t="s">
        <v>14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37"/>
    </row>
    <row r="10" spans="1:31" s="39" customFormat="1" ht="12.75" customHeight="1">
      <c r="A10" s="38"/>
      <c r="C10" s="202" t="s">
        <v>55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103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37"/>
    </row>
    <row r="11" spans="1:30" s="88" customFormat="1" ht="11.25" customHeight="1">
      <c r="A11" s="40"/>
      <c r="B11" s="123"/>
      <c r="C11" s="104"/>
      <c r="D11" s="190" t="s">
        <v>56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1"/>
      <c r="Q11" s="123"/>
      <c r="R11" s="166" t="s">
        <v>16</v>
      </c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</row>
    <row r="12" spans="1:30" s="88" customFormat="1" ht="11.25" customHeight="1">
      <c r="A12" s="55"/>
      <c r="B12" s="123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3"/>
      <c r="R12" s="159" t="s">
        <v>17</v>
      </c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</row>
    <row r="13" spans="8:31" s="6" customFormat="1" ht="10.5" customHeight="1">
      <c r="H13" s="197" t="s">
        <v>29</v>
      </c>
      <c r="I13" s="198"/>
      <c r="J13" s="198"/>
      <c r="K13" s="198"/>
      <c r="L13" s="198"/>
      <c r="M13" s="198"/>
      <c r="N13" s="198"/>
      <c r="O13" s="198"/>
      <c r="P13" s="199"/>
      <c r="AE13" s="37"/>
    </row>
    <row r="14" spans="3:31" s="41" customFormat="1" ht="15" customHeight="1">
      <c r="C14" s="183" t="s">
        <v>4</v>
      </c>
      <c r="D14" s="183"/>
      <c r="E14" s="184"/>
      <c r="F14" s="185"/>
      <c r="G14" s="56"/>
      <c r="H14" s="186" t="s">
        <v>30</v>
      </c>
      <c r="I14" s="187"/>
      <c r="J14" s="187"/>
      <c r="K14" s="187"/>
      <c r="L14" s="187"/>
      <c r="M14" s="187"/>
      <c r="N14" s="187"/>
      <c r="O14" s="187"/>
      <c r="P14" s="188"/>
      <c r="R14" s="189" t="s">
        <v>22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37"/>
    </row>
    <row r="15" spans="3:31" s="41" customFormat="1" ht="8.25" customHeight="1">
      <c r="C15" s="123"/>
      <c r="D15" s="123"/>
      <c r="E15" s="53"/>
      <c r="F15" s="53"/>
      <c r="G15" s="53"/>
      <c r="H15" s="7"/>
      <c r="I15" s="54"/>
      <c r="J15" s="54"/>
      <c r="K15" s="54"/>
      <c r="L15" s="54"/>
      <c r="M15" s="51"/>
      <c r="N15" s="51"/>
      <c r="O15" s="52"/>
      <c r="P15" s="5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37"/>
    </row>
    <row r="16" spans="2:31" s="3" customFormat="1" ht="13.5" customHeight="1">
      <c r="B16" s="8"/>
      <c r="C16" s="100" t="s">
        <v>37</v>
      </c>
      <c r="D16" s="100"/>
      <c r="E16" s="140"/>
      <c r="F16" s="192"/>
      <c r="G16" s="193"/>
      <c r="H16" s="193"/>
      <c r="I16" s="193"/>
      <c r="J16" s="193"/>
      <c r="K16" s="193"/>
      <c r="L16" s="193"/>
      <c r="M16" s="193"/>
      <c r="N16" s="193"/>
      <c r="O16" s="193"/>
      <c r="P16" s="194"/>
      <c r="Q16" s="8"/>
      <c r="R16" s="166" t="s">
        <v>18</v>
      </c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8"/>
    </row>
    <row r="17" spans="2:31" s="3" customFormat="1" ht="13.5" customHeight="1">
      <c r="B17" s="8"/>
      <c r="C17" s="100"/>
      <c r="D17" s="100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5"/>
      <c r="Q17" s="8"/>
      <c r="R17" s="166" t="s">
        <v>19</v>
      </c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8"/>
    </row>
    <row r="18" spans="2:31" s="3" customFormat="1" ht="14.25" customHeight="1">
      <c r="B18" s="8"/>
      <c r="C18" s="105" t="s">
        <v>38</v>
      </c>
      <c r="D18" s="106"/>
      <c r="E18" s="8"/>
      <c r="F18" s="167"/>
      <c r="G18" s="168"/>
      <c r="H18" s="168"/>
      <c r="I18" s="168"/>
      <c r="J18" s="169"/>
      <c r="K18" s="111"/>
      <c r="L18" s="111"/>
      <c r="M18" s="118" t="s">
        <v>39</v>
      </c>
      <c r="N18" s="118"/>
      <c r="O18" s="118"/>
      <c r="P18" s="8"/>
      <c r="Q18" s="8"/>
      <c r="R18" s="166" t="s">
        <v>20</v>
      </c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90"/>
    </row>
    <row r="19" spans="3:31" s="8" customFormat="1" ht="11.25" customHeight="1">
      <c r="C19" s="62"/>
      <c r="D19" s="62"/>
      <c r="E19" s="62"/>
      <c r="F19" s="62"/>
      <c r="G19" s="62"/>
      <c r="H19" s="62"/>
      <c r="I19" s="96"/>
      <c r="J19" s="96"/>
      <c r="K19" s="96"/>
      <c r="L19" s="96"/>
      <c r="M19" s="96"/>
      <c r="N19" s="96"/>
      <c r="O19" s="96"/>
      <c r="P19" s="96"/>
      <c r="R19" s="166" t="s">
        <v>21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24"/>
    </row>
    <row r="20" spans="17:31" s="8" customFormat="1" ht="12" customHeight="1">
      <c r="Q20" s="92"/>
      <c r="AE20" s="121"/>
    </row>
    <row r="21" spans="6:31" s="8" customFormat="1" ht="12.75" customHeight="1">
      <c r="F21" s="160" t="s">
        <v>3</v>
      </c>
      <c r="G21" s="161"/>
      <c r="H21" s="161"/>
      <c r="I21" s="161"/>
      <c r="J21" s="162"/>
      <c r="K21" s="75"/>
      <c r="L21" s="75"/>
      <c r="R21" s="115" t="s">
        <v>44</v>
      </c>
      <c r="AE21" s="121"/>
    </row>
    <row r="22" spans="3:31" s="8" customFormat="1" ht="13.5" customHeight="1">
      <c r="C22" s="85"/>
      <c r="D22" s="85"/>
      <c r="E22" s="85"/>
      <c r="F22" s="163"/>
      <c r="G22" s="164"/>
      <c r="H22" s="164"/>
      <c r="I22" s="164"/>
      <c r="J22" s="165"/>
      <c r="K22" s="75"/>
      <c r="L22" s="75"/>
      <c r="M22" s="86"/>
      <c r="N22" s="86"/>
      <c r="O22" s="86"/>
      <c r="P22" s="64"/>
      <c r="R22" s="159" t="s">
        <v>58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93"/>
    </row>
    <row r="23" spans="2:31" s="3" customFormat="1" ht="26.25" customHeight="1">
      <c r="B23" s="8"/>
      <c r="C23" s="49"/>
      <c r="D23" s="49"/>
      <c r="E23" s="75"/>
      <c r="F23" s="172"/>
      <c r="G23" s="173"/>
      <c r="H23" s="173"/>
      <c r="I23" s="173"/>
      <c r="J23" s="174"/>
      <c r="K23" s="76"/>
      <c r="L23" s="97"/>
      <c r="M23" s="49"/>
      <c r="N23" s="49"/>
      <c r="O23" s="49"/>
      <c r="P23" s="49"/>
      <c r="Q23" s="14"/>
      <c r="R23" s="127" t="s">
        <v>45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3"/>
    </row>
    <row r="24" spans="5:31" s="11" customFormat="1" ht="12" customHeight="1">
      <c r="E24" s="75"/>
      <c r="M24" s="50"/>
      <c r="N24" s="50"/>
      <c r="R24" s="8" t="s">
        <v>46</v>
      </c>
      <c r="AD24" s="8"/>
      <c r="AE24" s="8"/>
    </row>
    <row r="25" spans="3:31" s="2" customFormat="1" ht="23.25" customHeight="1">
      <c r="C25" s="141" t="s">
        <v>41</v>
      </c>
      <c r="D25" s="11"/>
      <c r="E25" s="180"/>
      <c r="F25" s="181"/>
      <c r="G25" s="141" t="s">
        <v>5</v>
      </c>
      <c r="H25" s="180"/>
      <c r="I25" s="181"/>
      <c r="J25" s="141" t="s">
        <v>40</v>
      </c>
      <c r="K25" s="11"/>
      <c r="L25" s="141"/>
      <c r="M25" s="11"/>
      <c r="N25" s="180"/>
      <c r="O25" s="182"/>
      <c r="P25" s="181"/>
      <c r="Q25" s="11"/>
      <c r="R25" s="166" t="s">
        <v>48</v>
      </c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87"/>
    </row>
    <row r="26" spans="3:31" s="11" customFormat="1" ht="17.25" customHeight="1">
      <c r="C26" s="101"/>
      <c r="D26" s="135"/>
      <c r="E26" s="135"/>
      <c r="F26" s="107"/>
      <c r="G26" s="108"/>
      <c r="H26" s="136"/>
      <c r="I26" s="109"/>
      <c r="J26" s="110"/>
      <c r="K26" s="110"/>
      <c r="L26" s="110"/>
      <c r="M26" s="137"/>
      <c r="N26" s="137"/>
      <c r="O26" s="137"/>
      <c r="P26" s="137"/>
      <c r="R26" s="117" t="s">
        <v>47</v>
      </c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21"/>
    </row>
    <row r="27" spans="3:31" s="11" customFormat="1" ht="15" customHeight="1">
      <c r="C27" s="78"/>
      <c r="D27" s="7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91"/>
    </row>
    <row r="28" spans="3:31" s="8" customFormat="1" ht="15" customHeight="1">
      <c r="C28" s="113" t="s">
        <v>42</v>
      </c>
      <c r="D28" s="80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1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3:31" s="9" customFormat="1" ht="15" customHeight="1">
      <c r="C29" s="81" t="s">
        <v>43</v>
      </c>
      <c r="D29" s="8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98"/>
      <c r="R29" s="175" t="s">
        <v>52</v>
      </c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7"/>
    </row>
    <row r="30" spans="3:31" s="9" customFormat="1" ht="11.25" customHeight="1">
      <c r="C30" s="114" t="s">
        <v>53</v>
      </c>
      <c r="D30" s="81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R30" s="59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21"/>
    </row>
    <row r="31" spans="3:31" s="9" customFormat="1" ht="13.5" customHeight="1">
      <c r="C31" s="138" t="s">
        <v>59</v>
      </c>
      <c r="D31" s="120"/>
      <c r="E31" s="68"/>
      <c r="F31" s="68"/>
      <c r="G31" s="68"/>
      <c r="H31" s="68"/>
      <c r="I31" s="68"/>
      <c r="J31" s="68"/>
      <c r="K31" s="68"/>
      <c r="L31" s="68"/>
      <c r="M31" s="68"/>
      <c r="N31" s="26"/>
      <c r="O31" s="26"/>
      <c r="P31" s="70"/>
      <c r="R31" s="155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22"/>
    </row>
    <row r="32" spans="3:33" s="10" customFormat="1" ht="14.25" customHeight="1">
      <c r="C32" s="82"/>
      <c r="D32" s="83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9"/>
      <c r="R32" s="157" t="s">
        <v>31</v>
      </c>
      <c r="S32" s="158"/>
      <c r="T32" s="61">
        <f>F23</f>
        <v>0</v>
      </c>
      <c r="U32" s="58" t="s">
        <v>32</v>
      </c>
      <c r="V32" s="58" t="s">
        <v>28</v>
      </c>
      <c r="W32" s="119">
        <v>1.56</v>
      </c>
      <c r="X32" s="46" t="s">
        <v>25</v>
      </c>
      <c r="Y32" s="58"/>
      <c r="Z32" s="33">
        <f>T32*W32</f>
        <v>0</v>
      </c>
      <c r="AA32" s="13" t="s">
        <v>51</v>
      </c>
      <c r="AB32" s="60">
        <f>Z32*20/100</f>
        <v>0</v>
      </c>
      <c r="AC32" s="12" t="s">
        <v>1</v>
      </c>
      <c r="AD32" s="20">
        <f>SUM(Z32+AB32)</f>
        <v>0</v>
      </c>
      <c r="AE32" s="23"/>
      <c r="AG32" s="102"/>
    </row>
    <row r="33" spans="3:31" s="10" customFormat="1" ht="11.25" customHeight="1">
      <c r="C33" s="148" t="s">
        <v>26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23"/>
    </row>
    <row r="34" spans="2:31" s="24" customFormat="1" ht="12.75" customHeight="1">
      <c r="B34" s="77"/>
      <c r="C34" s="148" t="s">
        <v>57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R34" s="155" t="s">
        <v>54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25"/>
    </row>
    <row r="35" spans="3:31" s="24" customFormat="1" ht="11.25" customHeight="1">
      <c r="C35" s="84"/>
      <c r="D35" s="8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6"/>
      <c r="R35" s="45"/>
      <c r="S35" s="17"/>
      <c r="T35" s="17"/>
      <c r="U35" s="149"/>
      <c r="V35" s="149"/>
      <c r="W35" s="129"/>
      <c r="X35" s="15"/>
      <c r="Y35" s="14"/>
      <c r="Z35" s="14"/>
      <c r="AA35" s="14"/>
      <c r="AB35" s="14"/>
      <c r="AC35" s="16"/>
      <c r="AD35" s="47"/>
      <c r="AE35" s="27"/>
    </row>
    <row r="36" spans="3:31" s="24" customFormat="1" ht="14.25" customHeight="1">
      <c r="C36" s="81" t="s">
        <v>49</v>
      </c>
      <c r="D36" s="8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  <c r="R36" s="150" t="s">
        <v>0</v>
      </c>
      <c r="S36" s="151"/>
      <c r="T36" s="57">
        <f>F23</f>
        <v>0</v>
      </c>
      <c r="U36" s="14" t="s">
        <v>8</v>
      </c>
      <c r="V36" s="152">
        <v>0.15</v>
      </c>
      <c r="W36" s="152"/>
      <c r="X36" s="14"/>
      <c r="Y36" s="14"/>
      <c r="Z36" s="14"/>
      <c r="AA36" s="14"/>
      <c r="AB36" s="14"/>
      <c r="AC36" s="130" t="s">
        <v>1</v>
      </c>
      <c r="AD36" s="48">
        <f>T36*V36</f>
        <v>0</v>
      </c>
      <c r="AE36" s="28"/>
    </row>
    <row r="37" spans="3:31" s="24" customFormat="1" ht="12" customHeight="1">
      <c r="C37" s="81"/>
      <c r="D37" s="8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6"/>
      <c r="R37" s="153" t="s">
        <v>9</v>
      </c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29"/>
    </row>
    <row r="38" spans="3:31" s="24" customFormat="1" ht="12" customHeight="1" thickBot="1">
      <c r="C38" s="81"/>
      <c r="D38" s="8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6"/>
      <c r="R38" s="178" t="s">
        <v>33</v>
      </c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29"/>
      <c r="AD38" s="129"/>
      <c r="AE38" s="30"/>
    </row>
    <row r="39" spans="3:31" s="31" customFormat="1" ht="17.25" thickBo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67"/>
      <c r="R39" s="18"/>
      <c r="S39" s="19"/>
      <c r="T39" s="19"/>
      <c r="U39" s="19"/>
      <c r="V39" s="19"/>
      <c r="W39" s="19"/>
      <c r="X39" s="19"/>
      <c r="Y39" s="19"/>
      <c r="Z39" s="19"/>
      <c r="AA39" s="42" t="s">
        <v>50</v>
      </c>
      <c r="AB39" s="43" t="s">
        <v>1</v>
      </c>
      <c r="AC39" s="170">
        <f>AD32+AD36</f>
        <v>0</v>
      </c>
      <c r="AD39" s="171"/>
      <c r="AE39" s="32"/>
    </row>
    <row r="40" spans="16:31" s="31" customFormat="1" ht="13.5" customHeight="1">
      <c r="P40" s="6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34"/>
    </row>
    <row r="41" spans="16:31" s="24" customFormat="1" ht="11.25" customHeight="1">
      <c r="P41" s="65"/>
      <c r="R41" s="143" t="s">
        <v>61</v>
      </c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4"/>
    </row>
    <row r="42" spans="17:31" s="24" customFormat="1" ht="16.5">
      <c r="Q42" s="5"/>
      <c r="R42" s="145" t="s">
        <v>62</v>
      </c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</row>
    <row r="43" spans="3:30" s="139" customFormat="1" ht="9"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31"/>
      <c r="R43" s="131"/>
      <c r="S43" s="132"/>
      <c r="T43" s="132"/>
      <c r="U43" s="132"/>
      <c r="V43" s="132"/>
      <c r="W43" s="132"/>
      <c r="X43" s="132"/>
      <c r="Y43" s="132"/>
      <c r="Z43" s="132"/>
      <c r="AA43" s="132"/>
      <c r="AB43" s="131"/>
      <c r="AC43" s="131"/>
      <c r="AD43" s="128" t="s">
        <v>60</v>
      </c>
    </row>
    <row r="44" spans="3:29" s="133" customFormat="1" ht="9"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31"/>
      <c r="R44" s="131"/>
      <c r="S44" s="132"/>
      <c r="T44" s="132"/>
      <c r="U44" s="132"/>
      <c r="V44" s="132"/>
      <c r="W44" s="132"/>
      <c r="X44" s="132"/>
      <c r="Y44" s="132"/>
      <c r="Z44" s="132"/>
      <c r="AA44" s="132"/>
      <c r="AB44" s="131"/>
      <c r="AC44" s="131"/>
    </row>
    <row r="45" spans="17:29" ht="15">
      <c r="Q45" s="5"/>
      <c r="R45" s="5"/>
      <c r="S45" s="73"/>
      <c r="T45" s="73"/>
      <c r="U45" s="73"/>
      <c r="V45" s="72"/>
      <c r="W45" s="73"/>
      <c r="X45" s="73"/>
      <c r="Y45" s="73"/>
      <c r="Z45" s="73"/>
      <c r="AA45" s="73"/>
      <c r="AB45" s="5"/>
      <c r="AC45" s="5"/>
    </row>
  </sheetData>
  <sheetProtection password="9D67" sheet="1"/>
  <mergeCells count="52">
    <mergeCell ref="R4:AD4"/>
    <mergeCell ref="C1:O1"/>
    <mergeCell ref="R1:AD1"/>
    <mergeCell ref="E2:M2"/>
    <mergeCell ref="R2:T2"/>
    <mergeCell ref="E3:M3"/>
    <mergeCell ref="R3:AD3"/>
    <mergeCell ref="R6:AD6"/>
    <mergeCell ref="C7:O7"/>
    <mergeCell ref="R11:AD11"/>
    <mergeCell ref="R12:AD12"/>
    <mergeCell ref="H13:P13"/>
    <mergeCell ref="R7:AD7"/>
    <mergeCell ref="R8:AD8"/>
    <mergeCell ref="C9:O9"/>
    <mergeCell ref="R9:AD9"/>
    <mergeCell ref="C10:O10"/>
    <mergeCell ref="C14:D14"/>
    <mergeCell ref="E14:F14"/>
    <mergeCell ref="H14:P14"/>
    <mergeCell ref="R14:AD14"/>
    <mergeCell ref="D11:P11"/>
    <mergeCell ref="R16:AD16"/>
    <mergeCell ref="F16:P16"/>
    <mergeCell ref="R29:AE29"/>
    <mergeCell ref="R25:AD25"/>
    <mergeCell ref="C33:P33"/>
    <mergeCell ref="R38:AB38"/>
    <mergeCell ref="R34:AD34"/>
    <mergeCell ref="E25:F25"/>
    <mergeCell ref="N25:P25"/>
    <mergeCell ref="H25:I25"/>
    <mergeCell ref="R31:AD31"/>
    <mergeCell ref="R32:S32"/>
    <mergeCell ref="R33:AD33"/>
    <mergeCell ref="R22:AD22"/>
    <mergeCell ref="F21:J22"/>
    <mergeCell ref="R17:AD17"/>
    <mergeCell ref="R18:AD18"/>
    <mergeCell ref="R19:AD19"/>
    <mergeCell ref="F18:J18"/>
    <mergeCell ref="F23:J23"/>
    <mergeCell ref="C43:P43"/>
    <mergeCell ref="C44:P44"/>
    <mergeCell ref="R41:AE41"/>
    <mergeCell ref="R42:AE42"/>
    <mergeCell ref="C34:P34"/>
    <mergeCell ref="U35:V35"/>
    <mergeCell ref="R36:S36"/>
    <mergeCell ref="V36:W36"/>
    <mergeCell ref="R37:AD37"/>
    <mergeCell ref="AC39:AD39"/>
  </mergeCells>
  <conditionalFormatting sqref="Z32">
    <cfRule type="cellIs" priority="7" dxfId="7" operator="equal">
      <formula>0</formula>
    </cfRule>
  </conditionalFormatting>
  <conditionalFormatting sqref="AB32">
    <cfRule type="cellIs" priority="6" dxfId="7" operator="equal">
      <formula>0</formula>
    </cfRule>
  </conditionalFormatting>
  <conditionalFormatting sqref="AD32">
    <cfRule type="cellIs" priority="5" dxfId="7" operator="equal">
      <formula>0</formula>
    </cfRule>
  </conditionalFormatting>
  <conditionalFormatting sqref="T36">
    <cfRule type="cellIs" priority="4" dxfId="7" operator="equal">
      <formula>0</formula>
    </cfRule>
  </conditionalFormatting>
  <conditionalFormatting sqref="AD36">
    <cfRule type="cellIs" priority="3" dxfId="7" operator="equal">
      <formula>0</formula>
    </cfRule>
  </conditionalFormatting>
  <conditionalFormatting sqref="AC39:AD39">
    <cfRule type="cellIs" priority="2" dxfId="7" operator="equal">
      <formula>0</formula>
    </cfRule>
  </conditionalFormatting>
  <conditionalFormatting sqref="T32">
    <cfRule type="cellIs" priority="1" dxfId="7" operator="equal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2020-11-30T10:43:27Z</cp:lastPrinted>
  <dcterms:created xsi:type="dcterms:W3CDTF">2015-09-03T06:51:40Z</dcterms:created>
  <dcterms:modified xsi:type="dcterms:W3CDTF">2020-12-02T12:02:26Z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